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10500"/>
  </bookViews>
  <sheets>
    <sheet name="2025年度岗位需求" sheetId="2" r:id="rId1"/>
  </sheets>
  <definedNames>
    <definedName name="_xlnm._FilterDatabase" localSheetId="0" hidden="1">'2025年度岗位需求'!$A$2:$J$13</definedName>
    <definedName name="_xlnm.Print_Area" localSheetId="0">'2025年度岗位需求'!$A$1:$J$13</definedName>
    <definedName name="_xlnm.Print_Titles" localSheetId="0">'2025年度岗位需求'!$2:$2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<sst xmlns="http://schemas.openxmlformats.org/spreadsheetml/2006/main" count="92" uniqueCount="57">
  <si>
    <t>福州数据集团有限公司2025年度岗位需求表</t>
  </si>
  <si>
    <t>序号</t>
  </si>
  <si>
    <t>类别</t>
  </si>
  <si>
    <t>岗位</t>
  </si>
  <si>
    <t>需求人数</t>
  </si>
  <si>
    <t>学历</t>
  </si>
  <si>
    <t>专业要求</t>
  </si>
  <si>
    <t>年龄要求</t>
  </si>
  <si>
    <t>其他要求</t>
  </si>
  <si>
    <t>工作职责</t>
  </si>
  <si>
    <t>工作地点</t>
  </si>
  <si>
    <t>综合类</t>
  </si>
  <si>
    <t>综合事务岗</t>
  </si>
  <si>
    <t>面向2025年应届研究生及以上学历（在国（境）外获得的学历学位须经国家教育行政部门认可）</t>
  </si>
  <si>
    <t>中国语言文学类</t>
  </si>
  <si>
    <t>28周岁（含）以下</t>
  </si>
  <si>
    <t>1.具备扎实的文字功底，能独立完成各类公文、宣传材料撰写；
2.具有较强的组织协调能力与跨部门沟通能力，善于团队协作推进工作；
3.逻辑思维清晰，计划性强，执行力高，能够有序推进多项任务；
4.具备良好的抗压能力，适应快节奏的工作环境。</t>
  </si>
  <si>
    <t>1.组织公司各类会议，负责会前准备、会中记录及会后纪要撰写与分发；
2.负责跟踪落实上级部署事项及会议决议的执行进展；
3.负责公文起草、文件流转、档案管理等工作；
4.负责策划并推进公司群团活动；
5.负责公司宣传工作；
6.完成领导交办的其他工作。</t>
  </si>
  <si>
    <t>福州市（接受市区及长乐区工作地点调动）</t>
  </si>
  <si>
    <t>投资管理岗</t>
  </si>
  <si>
    <t>面向2025年应届本科及以上学历（在国（境）外获得的学历学位须经国家教育行政部门认可）</t>
  </si>
  <si>
    <t>经济贸易类、会计与审计类</t>
  </si>
  <si>
    <t>1.具有清晰的逻辑思维与文档撰写能力；
2.具备良好的沟通协调能力与团队协作精神；
3.具备良好的抗压能力，适应快节奏的工作环境。</t>
  </si>
  <si>
    <t>1.协助制定年度投资计划，完成投资项目的立项、执行与投后管理等全流程支持工作；
2.跟踪投资项目的运营情况，定期评估投资绩效，识别风险并提出优化建议，确保国有资产保值增值；
3.负责公司股权投资及投后管理相关工作。负责权属企业产权(股权）重组、转让、增资、减资、整顿、清产等产权管理，并协调组织实施（包括但不限于：项目立项、报批、配合审计、评估、核准、公开或协议转让）；负责完成新成立公司的产权登记工作及产权（股权）变更后相关的产权登记调整工作；
4.负责参控股公司管理，对接各参控股企业，对其上报的董事会、股东会议案及相关经营事项等进行合规性审查；对其上报的经营计划，定期追踪各项经济计划完成情况，并完成数据汇总和分析工作；
5.完成领导交办的其他工作。</t>
  </si>
  <si>
    <t>招商服务岗</t>
  </si>
  <si>
    <t>工商管理类</t>
  </si>
  <si>
    <t>1.掌握经济学、市场营销等相关专业核心知识，了解产业招商、园区运营的基本逻辑；
2.具备基础的数据分析意识，能使用Excel进行数据整理、统计与简单可视化，了解市场调研、竞争分析的基本方法，可配合完成数据支撑工作；
3.具备良好的沟通表达能力与团队协作精神；
4.具备较强责任心和服务意识，工作认真负责，细致谨慎；
5.具备良好的抗压能力，适应快节奏的工作环境。</t>
  </si>
  <si>
    <t>1.负责招商策略制定与实施工作，协助开展产业趋势与市场需求研究，参与制定园区招商策略及年度招商计划；参与拓展招商渠道与资源，协助组织实施各类招商推广活动；跟进招商项目进展，协助完成招商目标，并参与相关过程记录与效果分析；
2.负责项目洽谈与签约工作，参与接待潜在客户，介绍园区政策、资源优势与服务内容，协助解答客户咨询；协助开展意向客户的初步评估与背景分析，参与项目洽谈与协商过程；参与招商合同的起草、审核与签订流程，协助确保合同内容的规范性与合规性；
3.负责招商产业管理工作，协助建立入驻企业档案，参与企业日常联络与服务工作；参与收集与分析招商及产业相关数据，为优化招商策略提供信息支持；协助组织园区企业交流活动，促进企业间合作与产业生态协同发展；
4.完成领导交办的其他工作。</t>
  </si>
  <si>
    <t>长乐区</t>
  </si>
  <si>
    <t>项目管理岗</t>
  </si>
  <si>
    <t>本科及以上学历（在国（境）外获得的学历学位须经国家教育行政部门认可）</t>
  </si>
  <si>
    <t>计算机科学与技术类、电子信息类</t>
  </si>
  <si>
    <t>1.具有3年及以上信息化项目管理经验；
2.具备信息化相关专业中级及以上职称，或持有软考中级及以上证书（如计算机软件、网络、应用技术等领域的系统集成项目管理工程师、网络工程师等）；
3.熟悉国家及行业规范，精通现场施工工艺，具备较强的计划组织协调能力，对项目实施各阶段、各分部分项工程之间的衔接有深入的理解和实践；能编制大中型信息化建设项目实施方案；
4.熟悉各大主流厂商（华为、浪潮、华三、海康、大华等）相关产品和参数配置，比如存储、服务器、交换机、监控设备等；
5.工作责任心强，具备良好的沟通协调能力与团队协作精神。</t>
  </si>
  <si>
    <t>1.负责项目的组织、协调与管理，确保项目按计划、按质、按量完成;
2.负责项目进度的控制、协调和沟通，及时发现并解决问题，防止项目延误;
3.负责制定项目计划，并建立完整的项目计划体系，包括但不限于项目招标与评审、合同签订、资源分配、项目立项、实施、验收、结算等流程;
4.负责项目团队组建、管理和考核，保证团队有效配合，提高工作效率;
5.负责项目的质量管理与风险管理，防范风险，确保项目质量，达到客户满意度的要求；
6.负责与客户的沟通，维护客户关系，处理客户投诉；
7.负责组织项目验收和结算，向客户交付优质成果；
8.完成领导交办的其他工作。</t>
  </si>
  <si>
    <t>专业技术类</t>
  </si>
  <si>
    <t>软件开发岗</t>
  </si>
  <si>
    <t>计算机科学与技术类</t>
  </si>
  <si>
    <t>1.熟练掌握Java/Python/Go/C++等至少一门主流编程语言，具备良好的编程基础和数据结构知识；
2.熟悉MySQL、Oracle、SQL Server及国产数据库中任意一种数据库；
3.熟悉操作系统、计算机网络、数据库等计算机核心原理；
4.熟悉算法、操作系统、网络编程、数据库等专业技术知识；
5.熟悉微服务架构下的软件开发，熟练使用常见框架和主流中间件，Android 开发；
6.拥有良好的问题分析与解决能力，能够独立承担任务并有效解决技术问题；
7.工作责任心强，具备良好的沟通协调能力与团队协作精神。</t>
  </si>
  <si>
    <t>1.负责软件的程序设计与代码编写；
2.负责有关技术方案、文档的编写，软件单元的测试；
3.根据项目具体要求，承担开发任务，按计划完成任务目标；
4.配合系统分析人员完成软件系统以及模块的需求调研、需求分析；
5.独立完成软件系统及模块的编码；
6.协助测试人员完成软件系统及模块的测试；
7.负责编制与项目相关的技术文档；
8.完成领导交办的其他任务。</t>
  </si>
  <si>
    <t>数据开发岗</t>
  </si>
  <si>
    <t>35周岁（含）以下</t>
  </si>
  <si>
    <t>1.具有1年及以上数据运营相关岗位工作经验；
2.熟悉大数据产业链、数据要素市场、数据交易机制，对云计算、数据基础设施、数据治理/湖仓等相关技术有较深的了解；
3.具备大数据产品或解决方案的规划与推广经验，有成功推出数据产品、平台或行业解决方案案例者优先；
4.具有行业数据业务项目者或者具备数据运营落地项目经验的优先，熟悉政府数据政策、数据合规要求者优先；
5.具备较强沟通和协作能力，能够与合作伙伴、客户和团队建立有效的关系；
6.具备较强的逻辑思维、业务洞察力与抗压能力，适应快节奏的工作环境。</t>
  </si>
  <si>
    <t>1.参与制定数据业务战略规划与业务计划，协助团队推进计划实施与落地执行；
2.负责数据业务的推广和运营;
3.负责制定并持续优化数据业务运营策略与方案，包括产品策略、解决方案策略等；
4.负责数据运营业务生态建设，推动与政企、行业伙伴、技术供应商的深度合作；
5.建立并维护与客户、合作伙伴、内部团队的高效沟通机制，推动业务指标持续增长；
6.负责数据业务的信息安全，保护客户的隐私和数据安全;
7.完成领导交办的其他工作。</t>
  </si>
  <si>
    <t>云平台运维岗</t>
  </si>
  <si>
    <t>45周岁（含）以下</t>
  </si>
  <si>
    <t>1.具备10年及以上IT运维领域经验，其中至少3年及以上云平台运维。有国内一线厂商（如华为、曙光、联想、浪潮）或电信运营商云平台运维背景者优先；
2.掌握网络及云平台技术，持有云厂商（IBM、 EMC、 Oracle、华为、思科、联想、H3C、浪潮、Openstack、RedHat、Vmware、天翼云等）认证的其中一种中级证书，或具备同等资质及以上证书；
3.精通主流操作系统（如CentOS、Euler、麒麟、统信等）安装与配置，熟悉云平台底层架构（KVM、OpenStack、ZStack、FusionSphere等）及相关组件的部署与调优；
4.熟悉网络基础（TCP/IP、DNS、VPN、防火墙、负载均衡等），具备云平台网络故障排查与性能优化能力；
5.具备较强的运维流程组织能力，能独立制定运维计划、实施风险评估、组织应急演练、处理突发事件；
6.具备良好的文档编写能力，能独立输出运维报告、技术方案、故障分析报告等；
7.工作责任心强，具备良好的沟通协调能力与团队协作精神，能适应一定强度的运维值班与应急响应工作。</t>
  </si>
  <si>
    <t>1.负责云平台（包括信创平台、密码平台）的全生命周期运维，包括部署、监控、异常处理、性能优化、版本升级等，并定期输出服务运行报告；
2.负责云平台资源管理，包括账号创建、权限分配、虚拟化资源开通、操作系统及软件环境的初始化配置与权限配置；
3.协助编制云平台相关技术文档、运维手册、故障案例库，持续完善知识库体系；
4.完成领导交办的其它任务。</t>
  </si>
  <si>
    <t>智网运维岗</t>
  </si>
  <si>
    <t>1.具有5年及以上IT相关工作经验，其中至少3年及以上网络运维实战经验，熟悉数据中心网络架构与运维流程；
2.持有H3C网络认证证书(H3CSE或H3CTE或H3CIE)或华为网络认证证书(HCIP或HCIE)或思科网络认证证书(CCNP或CCIE)其中一种中级证书，或具备同等资质及以上证书；
3.具备大中型信息化项目技术方案（如设计方案、实施方案）的编制能力；
4.熟悉网络及综合布线系统设计，掌握现场布线系统安装标准及布线测试；
5.具备良好的沟通能力和文档撰写能力；
6.工作责任心强，具备良好的沟通协调能力与团队协作精神，能适应一定强度的运维值班与应急响应工作；
7.具有数据交换网络或数据中心机房等系统集成从业经验者优先。</t>
  </si>
  <si>
    <t>1.负责数据中心网络的日常监控、规划设计与配置管理，执行接入用户认证审核，并编写规范的配置文档；
2.快速响应数据中心网络故障，通过日志分析、链路测试等方式定位问题根源，高效完成故障修复；故障解决后输出完整的故障维护报告；
3.负责实施数据中心网络优化、网络割接、网络变更等服务，确保数据中心网络出口稳定运行，制定与完善网络应急预案；
4.协助编制网络运维相关技术文档，定期总结典型故障案例，梳理形成标准化知识库；
5.完成领导交办的其它任务。</t>
  </si>
  <si>
    <t>网络安全岗</t>
  </si>
  <si>
    <t>1.具有5年及以上网络安全、信息安全相关工作经验，持有CISSP或CISA或CISM或其他同等资质及以上专业资质；
2.熟悉常见web安全漏洞的产生原理及修复方案，熟悉Linux系统和Windows系统及相关服务、应用系统安全特性，熟悉各类网络安全设备，如IPS、IDS、WAF、防火墙等；
3.熟悉网络安全、信息安全的法律、法规和监管要求；熟悉信息安全评估的理论和方法，熟悉安全加固和安全审计技术，掌握主要的信息安全和安全攻防技术，了解政务信息化行业业务系统的安全控制技术和实现方案；
4.具备良好的沟通协调能力、技术文档撰写能力，以及高度的敬业精神、责任心和团队协作意识。</t>
  </si>
  <si>
    <t>1.负责规划公司数据中心网络信息安全的整体架构，制定并持续完善网络安全策略与整体规划，构建体系化的安全防控体系；
2.推进网络信息安全各层级组织建设，包括搭建安全运营团队、明确跨部门安全协作机制，制定团队成员岗位职责与能力提升计划；建立常态化网络安全自查稽查机制，严格落实网络安全责任制，降低安全风险；
3.参与公司网络信息安全整体规划，监督关键安全项目的实施，参与公司IT项目的全流程安全评审，从架构设计、开发测试到上线运维阶段，识别系统架构中的安全风险，提供可落地的解决方案与可行性优化建议，保障项目安全合规上线；
4.组织制订公司网络信息安全管理制度、技术标准及管理流程；建立并持续更新应急管理体系，包括编制针对性应急预案、制定应急演练计划并定期开展演练，提升安全事件处置效率；
5.完成领导交办的其它任务。</t>
  </si>
  <si>
    <t>解决方案岗</t>
  </si>
  <si>
    <t>1.具有3年及以上信息化或集成项目的售前或解决方案工作经验；
2.具备2个及以上合同金额400万及以上政务软件项目经验或2个及以上合同金额100万及以上硬件项目经验或2个及以上合同金额800万及以上系统集成项目售前方案经验（需提供原/现单位或客户所开具的服务证明、项目合同等佐证材料）；
3.具备清晰的逻辑思维与文档撰写能力，熟练使用PPT等工具；
4.工作责任心强，具备良好的沟通协调能力与团队协作精神；
5.具有世界500强企业技术岗位工作经验者优先；
6.具备IT类厂商认证证书者优先。</t>
  </si>
  <si>
    <t>1.协助团队完成总体解决方案的架构规划与细节设计，负责方案可视化呈现与文档开发，包括PPT制作、方案说明书撰写，确保方案符合客户需求与行业技术标准；
2.负责客户对接与方案宣讲，根据不同客户的业务场景与需求特点，定制化制作方案PPT，熟练掌握公司解决方案及产品的核心优势、功能亮点与应用价值，面向客户开展专业宣讲，支撑营销团队进行市场开拓，助力客户认可与合作达成； 
3.负责需求分析与技术方案编制，深度调研客户业务需求与痛点，结合行业最佳实践，编制针对性技术方案；具备可研方案编制能力，能完成项目可行性研究报告，为客户决策与项目立项提供专业支撑；
4.负责参与招投标方案编制工作，确保方案的专业性与竞争力;
5.负责协同技术部门、财务部门，针对公司解决方案及软硬件产品进行定价分析，提供技术层面的成本测算依据，参与制定科学、合理的产品及服务定价模型；
6.负责需求反馈与开发方向协同，及时与技术部门沟通项目需求，同步需求优先级与客户期望；参与研究确定产品/方案的开发方向，结合市场需求与技术趋势，提出优化建议，推动解决方案持续迭代升级；
7.完成领导交办的其他工作。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</si>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</sst>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仿宋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7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J31"/>
  <sheetViews>
    <sheetView tabSelected="1" view="pageBreakPreview" zoomScale="55" zoomScaleNormal="85" topLeftCell="A3" workbookViewId="0">
      <selection activeCell="H7" sqref="H7"/>
    </sheetView>
  </sheetViews>
  <sheetFormatPr defaultColWidth="9" defaultRowHeight="14.4"/>
  <cols>
    <col min="1" max="1" width="7.72222222222222" style="3" customWidth="1"/>
    <col min="2" max="2" width="34.8148148148148" style="4" customWidth="1"/>
    <col min="3" max="3" width="27.8425925925926" style="4" customWidth="1"/>
    <col min="4" max="4" width="11.5" style="4" customWidth="1"/>
    <col min="5" max="5" width="19.6759259259259" style="4" customWidth="1"/>
    <col min="6" max="7" width="19.6759259259259" style="3" customWidth="1"/>
    <col min="8" max="9" width="88.0833333333333" style="5" customWidth="1"/>
    <col min="10" max="10" width="32.7777777777778" style="4" customWidth="1"/>
    <col min="11" max="13" width="16.8055555555556" style="4" customWidth="1"/>
    <col min="14" max="16384" width="9" style="4"/>
  </cols>
  <sheetData>
    <row r="1" s="1" customFormat="1" ht="111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54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customFormat="1" ht="136" customHeight="1" spans="1:10">
      <c r="A3" s="8">
        <v>1</v>
      </c>
      <c r="B3" s="9" t="s">
        <v>11</v>
      </c>
      <c r="C3" s="10" t="s">
        <v>12</v>
      </c>
      <c r="D3" s="10">
        <v>1</v>
      </c>
      <c r="E3" s="8" t="s">
        <v>13</v>
      </c>
      <c r="F3" s="9" t="s">
        <v>14</v>
      </c>
      <c r="G3" s="9" t="s">
        <v>15</v>
      </c>
      <c r="H3" s="11" t="s">
        <v>16</v>
      </c>
      <c r="I3" s="11" t="s">
        <v>17</v>
      </c>
      <c r="J3" s="8" t="s">
        <v>18</v>
      </c>
    </row>
    <row r="4" s="2" customFormat="1" ht="212" customHeight="1" spans="1:10">
      <c r="A4" s="8">
        <v>2</v>
      </c>
      <c r="B4" s="9" t="s">
        <v>11</v>
      </c>
      <c r="C4" s="8" t="s">
        <v>19</v>
      </c>
      <c r="D4" s="8">
        <v>1</v>
      </c>
      <c r="E4" s="8" t="s">
        <v>20</v>
      </c>
      <c r="F4" s="8" t="s">
        <v>21</v>
      </c>
      <c r="G4" s="9" t="s">
        <v>15</v>
      </c>
      <c r="H4" s="12" t="s">
        <v>22</v>
      </c>
      <c r="I4" s="12" t="s">
        <v>23</v>
      </c>
      <c r="J4" s="8" t="s">
        <v>18</v>
      </c>
    </row>
    <row r="5" ht="195" customHeight="1" spans="1:10">
      <c r="A5" s="8">
        <v>3</v>
      </c>
      <c r="B5" s="9" t="s">
        <v>11</v>
      </c>
      <c r="C5" s="8" t="s">
        <v>24</v>
      </c>
      <c r="D5" s="13">
        <v>1</v>
      </c>
      <c r="E5" s="8" t="s">
        <v>20</v>
      </c>
      <c r="F5" s="8" t="s">
        <v>25</v>
      </c>
      <c r="G5" s="9" t="s">
        <v>15</v>
      </c>
      <c r="H5" s="14" t="s">
        <v>26</v>
      </c>
      <c r="I5" s="11" t="s">
        <v>27</v>
      </c>
      <c r="J5" s="13" t="s">
        <v>28</v>
      </c>
    </row>
    <row r="6" ht="205" customHeight="1" spans="1:10">
      <c r="A6" s="8">
        <v>4</v>
      </c>
      <c r="B6" s="9" t="s">
        <v>11</v>
      </c>
      <c r="C6" s="9" t="s">
        <v>29</v>
      </c>
      <c r="D6" s="9">
        <v>1</v>
      </c>
      <c r="E6" s="8" t="s">
        <v>30</v>
      </c>
      <c r="F6" s="9" t="s">
        <v>31</v>
      </c>
      <c r="G6" s="9" t="s">
        <v>15</v>
      </c>
      <c r="H6" s="12" t="s">
        <v>32</v>
      </c>
      <c r="I6" s="12" t="s">
        <v>33</v>
      </c>
      <c r="J6" s="9" t="s">
        <v>18</v>
      </c>
    </row>
    <row r="7" customFormat="1" ht="173" customHeight="1" spans="1:10">
      <c r="A7" s="8">
        <v>5</v>
      </c>
      <c r="B7" s="9" t="s">
        <v>34</v>
      </c>
      <c r="C7" s="9" t="s">
        <v>35</v>
      </c>
      <c r="D7" s="9">
        <v>1</v>
      </c>
      <c r="E7" s="8" t="s">
        <v>20</v>
      </c>
      <c r="F7" s="8" t="s">
        <v>36</v>
      </c>
      <c r="G7" s="9" t="s">
        <v>15</v>
      </c>
      <c r="H7" s="15" t="s">
        <v>37</v>
      </c>
      <c r="I7" s="22" t="s">
        <v>38</v>
      </c>
      <c r="J7" s="9" t="s">
        <v>18</v>
      </c>
    </row>
    <row r="8" s="2" customFormat="1" ht="178" customHeight="1" spans="1:10">
      <c r="A8" s="8">
        <v>6</v>
      </c>
      <c r="B8" s="9" t="s">
        <v>34</v>
      </c>
      <c r="C8" s="9" t="s">
        <v>39</v>
      </c>
      <c r="D8" s="9">
        <v>1</v>
      </c>
      <c r="E8" s="8" t="s">
        <v>30</v>
      </c>
      <c r="F8" s="8" t="s">
        <v>36</v>
      </c>
      <c r="G8" s="8" t="s">
        <v>40</v>
      </c>
      <c r="H8" s="15" t="s">
        <v>41</v>
      </c>
      <c r="I8" s="15" t="s">
        <v>42</v>
      </c>
      <c r="J8" s="9" t="s">
        <v>18</v>
      </c>
    </row>
    <row r="9" ht="238" customHeight="1" spans="1:10">
      <c r="A9" s="8">
        <v>7</v>
      </c>
      <c r="B9" s="9" t="s">
        <v>34</v>
      </c>
      <c r="C9" s="13" t="s">
        <v>43</v>
      </c>
      <c r="D9" s="13">
        <v>1</v>
      </c>
      <c r="E9" s="8" t="s">
        <v>30</v>
      </c>
      <c r="F9" s="13" t="s">
        <v>36</v>
      </c>
      <c r="G9" s="8" t="s">
        <v>44</v>
      </c>
      <c r="H9" s="14" t="s">
        <v>45</v>
      </c>
      <c r="I9" s="14" t="s">
        <v>46</v>
      </c>
      <c r="J9" s="13" t="s">
        <v>18</v>
      </c>
    </row>
    <row r="10" ht="203" customHeight="1" spans="1:10">
      <c r="A10" s="8">
        <v>8</v>
      </c>
      <c r="B10" s="9" t="s">
        <v>34</v>
      </c>
      <c r="C10" s="13" t="s">
        <v>47</v>
      </c>
      <c r="D10" s="13">
        <v>1</v>
      </c>
      <c r="E10" s="8" t="s">
        <v>30</v>
      </c>
      <c r="F10" s="13" t="s">
        <v>36</v>
      </c>
      <c r="G10" s="8" t="s">
        <v>40</v>
      </c>
      <c r="H10" s="14" t="s">
        <v>48</v>
      </c>
      <c r="I10" s="14" t="s">
        <v>49</v>
      </c>
      <c r="J10" s="13" t="s">
        <v>18</v>
      </c>
    </row>
    <row r="11" ht="223" customHeight="1" spans="1:10">
      <c r="A11" s="8">
        <v>9</v>
      </c>
      <c r="B11" s="9" t="s">
        <v>34</v>
      </c>
      <c r="C11" s="13" t="s">
        <v>50</v>
      </c>
      <c r="D11" s="13">
        <v>1</v>
      </c>
      <c r="E11" s="8" t="s">
        <v>30</v>
      </c>
      <c r="F11" s="13" t="s">
        <v>36</v>
      </c>
      <c r="G11" s="8" t="s">
        <v>40</v>
      </c>
      <c r="H11" s="14" t="s">
        <v>51</v>
      </c>
      <c r="I11" s="14" t="s">
        <v>52</v>
      </c>
      <c r="J11" s="13" t="s">
        <v>18</v>
      </c>
    </row>
    <row r="12" ht="278" customHeight="1" spans="1:10">
      <c r="A12" s="8">
        <v>10</v>
      </c>
      <c r="B12" s="9" t="s">
        <v>34</v>
      </c>
      <c r="C12" s="10" t="s">
        <v>53</v>
      </c>
      <c r="D12" s="10">
        <v>1</v>
      </c>
      <c r="E12" s="8" t="s">
        <v>30</v>
      </c>
      <c r="F12" s="9" t="s">
        <v>31</v>
      </c>
      <c r="G12" s="8" t="s">
        <v>40</v>
      </c>
      <c r="H12" s="14" t="s">
        <v>54</v>
      </c>
      <c r="I12" s="14" t="s">
        <v>55</v>
      </c>
      <c r="J12" s="8" t="s">
        <v>18</v>
      </c>
    </row>
    <row r="13" ht="69" customHeight="1" spans="1:10">
      <c r="A13" s="16" t="s">
        <v>56</v>
      </c>
      <c r="B13" s="17"/>
      <c r="C13" s="17"/>
      <c r="D13" s="10">
        <f>SUM(D3:D12)</f>
        <v>10</v>
      </c>
      <c r="E13" s="17"/>
      <c r="F13" s="10"/>
      <c r="G13" s="10"/>
      <c r="H13" s="18"/>
      <c r="I13" s="18"/>
      <c r="J13" s="17"/>
    </row>
    <row r="14" ht="100" customHeight="1" spans="1:10">
      <c r="A14" s="19"/>
      <c r="B14" s="20"/>
      <c r="C14" s="20"/>
      <c r="D14" s="20"/>
      <c r="E14" s="20"/>
      <c r="F14" s="19"/>
      <c r="G14" s="19"/>
      <c r="H14" s="21"/>
      <c r="I14" s="21"/>
      <c r="J14" s="20"/>
    </row>
    <row r="15" ht="100" customHeight="1" spans="1:10">
      <c r="A15" s="19"/>
      <c r="B15" s="20"/>
      <c r="C15" s="20"/>
      <c r="D15" s="20"/>
      <c r="E15" s="20"/>
      <c r="F15" s="19"/>
      <c r="G15" s="19"/>
      <c r="H15" s="21"/>
      <c r="I15" s="21"/>
      <c r="J15" s="20"/>
    </row>
    <row r="16" ht="100" customHeight="1" spans="1:10">
      <c r="A16" s="19"/>
      <c r="B16" s="20"/>
      <c r="C16" s="20"/>
      <c r="D16" s="20"/>
      <c r="E16" s="20"/>
      <c r="F16" s="19"/>
      <c r="G16" s="19"/>
      <c r="H16" s="21"/>
      <c r="I16" s="21"/>
      <c r="J16" s="20"/>
    </row>
    <row r="17" ht="100" customHeight="1" spans="1:10">
      <c r="A17" s="19"/>
      <c r="B17" s="20"/>
      <c r="C17" s="20"/>
      <c r="D17" s="20"/>
      <c r="E17" s="20"/>
      <c r="F17" s="19"/>
      <c r="G17" s="19"/>
      <c r="H17" s="21"/>
      <c r="I17" s="21"/>
      <c r="J17" s="20"/>
    </row>
    <row r="18" ht="100" customHeight="1" spans="1:10">
      <c r="A18" s="19"/>
      <c r="B18" s="20"/>
      <c r="C18" s="20"/>
      <c r="D18" s="20"/>
      <c r="E18" s="20"/>
      <c r="F18" s="19"/>
      <c r="G18" s="19"/>
      <c r="H18" s="21"/>
      <c r="I18" s="21"/>
      <c r="J18" s="20"/>
    </row>
    <row r="19" ht="100" customHeight="1"/>
    <row r="20" ht="100" customHeight="1"/>
    <row r="21" ht="100" customHeight="1"/>
    <row r="22" ht="100" customHeight="1"/>
    <row r="23" ht="100" customHeight="1"/>
    <row r="24" ht="100" customHeight="1"/>
    <row r="25" ht="100" customHeight="1"/>
    <row r="26" ht="100" customHeight="1"/>
    <row r="27" ht="100" customHeight="1"/>
    <row r="28" ht="100" customHeight="1"/>
    <row r="29" ht="100" customHeight="1"/>
    <row r="30" ht="100" customHeight="1"/>
    <row r="31" ht="100" customHeight="1"/>
  </sheetData>
  <autoFilter xmlns:etc="http://www.wps.cn/officeDocument/2017/etCustomData" ref="A2:J13" etc:filterBottomFollowUsedRange="0">
    <extLst/>
  </autoFilter>
  <mergeCells count="1">
    <mergeCell ref="A1:J1"/>
  </mergeCells>
  <pageMargins left="0.393055555555556" right="0.393055555555556" top="0.590277777777778" bottom="0.590277777777778" header="0.5" footer="0.5"/>
  <pageSetup paperSize="8" scale="58" fitToHeight="5" orientation="landscape" horizontalDpi="600"/>
  <headerFooter/>
  <rowBreaks count="1" manualBreakCount="1">
    <brk id="1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2025年度岗位需求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周文盈</dc:creator>
  <cp:lastModifiedBy>岚</cp:lastModifiedBy>
  <dcterms:created xsi:type="dcterms:W3CDTF">2024-04-12T22:55:00Z</dcterms:created>
  <dcterms:modified xsi:type="dcterms:W3CDTF">2025-10-31T06:59:52Z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EA7AA45ECE3244C9C4D701698BEA9757_43</vt:lpwstr>
  </property>
  <property fmtid="{D5CDD505-2E9C-101B-9397-08002B2CF9AE}" pid="3" name="KSOProductBuildVer">
    <vt:lpwstr>2052-12.1.0.22215</vt:lpwstr>
  </property>
  <property fmtid="{D5CDD505-2E9C-101B-9397-08002B2CF9AE}" pid="4" name="KSOReadingLayout">
    <vt:bool>true</vt:bool>
  </property>
</Properties>
</file>